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Fuel Ethanol Production" sheetId="1" r:id="rId1"/>
    <sheet name="World Fuel Ethanol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<sst xmlns="http://schemas.openxmlformats.org/spreadsheetml/2006/main" count="8" uniqueCount="8">
  <si>
    <t>World Annual Fuel Ethanol Production, 1975-2009</t>
  </si>
  <si>
    <t>Year</t>
  </si>
  <si>
    <t>Annual Production</t>
  </si>
  <si>
    <t>Million Gallons</t>
  </si>
  <si>
    <t>*</t>
  </si>
  <si>
    <t>* Projection.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</si>
  <si>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</si>
  <si>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data for 1975-1998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1999-2009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7, no. 18 (26 May 2009), p. 365.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</si>
</sst>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53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Fuel Ethanol Production, 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Fuel Ethanol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Fuel Ethanol Production'!$C$6:$C$40</c:f>
              <c:numCache>
                <c:ptCount val="35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4971.71799982</c:v>
                </c:pt>
                <c:pt idx="25">
                  <c:v>4519.191276457001</c:v>
                </c:pt>
                <c:pt idx="26">
                  <c:v>4873.710168899001</c:v>
                </c:pt>
                <c:pt idx="27">
                  <c:v>5420.282142418</c:v>
                </c:pt>
                <c:pt idx="28">
                  <c:v>6430.211893391001</c:v>
                </c:pt>
                <c:pt idx="29">
                  <c:v>7531.281001959001</c:v>
                </c:pt>
                <c:pt idx="30">
                  <c:v>8275.717841677</c:v>
                </c:pt>
                <c:pt idx="31">
                  <c:v>10292.671451062</c:v>
                </c:pt>
                <c:pt idx="32">
                  <c:v>13112.708095487002</c:v>
                </c:pt>
                <c:pt idx="33">
                  <c:v>17524.117175136</c:v>
                </c:pt>
                <c:pt idx="34">
                  <c:v>19226.706043831</c:v>
                </c:pt>
              </c:numCache>
            </c:numRef>
          </c:yVal>
          <c:smooth val="1"/>
        </c:ser>
        <c:axId val="55569993"/>
        <c:axId val="30367890"/>
      </c:scatterChart>
      <c:valAx>
        <c:axId val="55569993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367890"/>
        <c:crosses val="autoZero"/>
        <c:crossBetween val="midCat"/>
        <c:dispUnits/>
      </c:valAx>
      <c:valAx>
        <c:axId val="30367890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69993"/>
        <c:crossesAt val="1975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8" customWidth="1"/>
    <col min="2" max="2" width="2.421875" style="8" customWidth="1"/>
    <col min="3" max="3" width="21.140625" style="2" customWidth="1"/>
    <col min="9" max="9" width="11.421875" style="0" customWidth="1"/>
  </cols>
  <sheetData>
    <row r="1" spans="1:2" ht="12.75">
      <c r="A1" s="1" t="s">
        <v>0</v>
      </c>
      <c r="B1" s="1"/>
    </row>
    <row r="3" spans="1:3" s="5" customFormat="1" ht="12.75">
      <c r="A3" s="3" t="s">
        <v>1</v>
      </c>
      <c r="B3" s="3"/>
      <c r="C3" s="4" t="s">
        <v>2</v>
      </c>
    </row>
    <row r="4" spans="1:3" s="5" customFormat="1" ht="12.75">
      <c r="A4" s="6"/>
      <c r="B4" s="6"/>
      <c r="C4" s="7" t="s">
        <v>3</v>
      </c>
    </row>
    <row r="5" ht="12.75">
      <c r="C5" s="9"/>
    </row>
    <row r="6" spans="1:3" ht="12.75">
      <c r="A6" s="8">
        <v>1975</v>
      </c>
      <c r="C6" s="10">
        <v>146.87966035600002</v>
      </c>
    </row>
    <row r="7" spans="1:3" ht="12.75">
      <c r="A7" s="8">
        <f aca="true" t="shared" si="0" ref="A7:A36">A6+1</f>
        <v>1976</v>
      </c>
      <c r="C7" s="2">
        <v>175.410241864</v>
      </c>
    </row>
    <row r="8" spans="1:3" ht="12.75">
      <c r="A8" s="8">
        <f t="shared" si="0"/>
        <v>1977</v>
      </c>
      <c r="C8" s="2">
        <v>388.33291497000005</v>
      </c>
    </row>
    <row r="9" spans="1:3" ht="12.75">
      <c r="A9" s="8">
        <f t="shared" si="0"/>
        <v>1978</v>
      </c>
      <c r="C9" s="2">
        <v>668.091116979</v>
      </c>
    </row>
    <row r="10" spans="1:3" ht="12.75">
      <c r="A10" s="8">
        <f t="shared" si="0"/>
        <v>1979</v>
      </c>
      <c r="C10" s="2">
        <v>933.3198561830001</v>
      </c>
    </row>
    <row r="11" spans="1:3" ht="12.75">
      <c r="A11" s="8">
        <f t="shared" si="0"/>
        <v>1980</v>
      </c>
      <c r="C11" s="2">
        <v>1153.9035187680001</v>
      </c>
    </row>
    <row r="12" spans="1:3" ht="12.75">
      <c r="A12" s="8">
        <f t="shared" si="0"/>
        <v>1981</v>
      </c>
      <c r="C12" s="2">
        <v>1314.784297827</v>
      </c>
    </row>
    <row r="13" spans="1:3" ht="12.75">
      <c r="A13" s="8">
        <f t="shared" si="0"/>
        <v>1982</v>
      </c>
      <c r="C13" s="2">
        <v>1888.565992599</v>
      </c>
    </row>
    <row r="14" spans="1:3" ht="12.75">
      <c r="A14" s="8">
        <f t="shared" si="0"/>
        <v>1983</v>
      </c>
      <c r="C14" s="2">
        <v>2451.51663328</v>
      </c>
    </row>
    <row r="15" spans="1:3" ht="12.75">
      <c r="A15" s="8">
        <f t="shared" si="0"/>
        <v>1984</v>
      </c>
      <c r="C15" s="2">
        <v>3402.5360168800003</v>
      </c>
    </row>
    <row r="16" spans="1:3" ht="12.75">
      <c r="A16" s="8">
        <f t="shared" si="0"/>
        <v>1985</v>
      </c>
      <c r="C16" s="2">
        <v>3732.486908579</v>
      </c>
    </row>
    <row r="17" spans="1:3" ht="12.75">
      <c r="A17" s="8">
        <f t="shared" si="0"/>
        <v>1986</v>
      </c>
      <c r="C17" s="2">
        <v>3485.2218688430003</v>
      </c>
    </row>
    <row r="18" spans="1:3" ht="12.75">
      <c r="A18" s="8">
        <f t="shared" si="0"/>
        <v>1987</v>
      </c>
      <c r="C18" s="2">
        <v>3856.6477725490004</v>
      </c>
    </row>
    <row r="19" spans="1:3" ht="12.75">
      <c r="A19" s="8">
        <f t="shared" si="0"/>
        <v>1988</v>
      </c>
      <c r="C19" s="2">
        <v>3936.6919040020002</v>
      </c>
    </row>
    <row r="20" spans="1:3" ht="12.75">
      <c r="A20" s="8">
        <f t="shared" si="0"/>
        <v>1989</v>
      </c>
      <c r="C20" s="2">
        <v>4013.037626741</v>
      </c>
    </row>
    <row r="21" spans="1:3" ht="12.75">
      <c r="A21" s="8">
        <f t="shared" si="0"/>
        <v>1990</v>
      </c>
      <c r="C21" s="2">
        <v>4018.5852398120005</v>
      </c>
    </row>
    <row r="22" spans="1:3" ht="12.75">
      <c r="A22" s="8">
        <f t="shared" si="0"/>
        <v>1991</v>
      </c>
      <c r="C22" s="2">
        <v>4325.288991023001</v>
      </c>
    </row>
    <row r="23" spans="1:3" ht="12.75">
      <c r="A23" s="8">
        <f t="shared" si="0"/>
        <v>1992</v>
      </c>
      <c r="C23" s="2">
        <v>4196.1088580840005</v>
      </c>
    </row>
    <row r="24" spans="1:3" ht="12.75">
      <c r="A24" s="8">
        <f t="shared" si="0"/>
        <v>1993</v>
      </c>
      <c r="C24" s="2">
        <v>4200.599782951001</v>
      </c>
    </row>
    <row r="25" spans="1:3" ht="12.75">
      <c r="A25" s="8">
        <f t="shared" si="0"/>
        <v>1994</v>
      </c>
      <c r="C25" s="2">
        <v>4458.1675326760005</v>
      </c>
    </row>
    <row r="26" spans="1:3" ht="12.75">
      <c r="A26" s="8">
        <f t="shared" si="0"/>
        <v>1995</v>
      </c>
      <c r="C26" s="2">
        <v>4774.645649774</v>
      </c>
    </row>
    <row r="27" spans="1:3" ht="12.75">
      <c r="A27" s="8">
        <f t="shared" si="0"/>
        <v>1996</v>
      </c>
      <c r="C27" s="2">
        <v>4953.754300352</v>
      </c>
    </row>
    <row r="28" spans="1:3" ht="12.75">
      <c r="A28" s="8">
        <f t="shared" si="0"/>
        <v>1997</v>
      </c>
      <c r="C28" s="2">
        <v>5420.017970367</v>
      </c>
    </row>
    <row r="29" spans="1:3" ht="12.75">
      <c r="A29" s="8">
        <f t="shared" si="0"/>
        <v>1998</v>
      </c>
      <c r="C29" s="2">
        <v>5073.160067404</v>
      </c>
    </row>
    <row r="30" spans="1:3" ht="12.75">
      <c r="A30" s="8">
        <f t="shared" si="0"/>
        <v>1999</v>
      </c>
      <c r="C30" s="2">
        <v>4971.71799982</v>
      </c>
    </row>
    <row r="31" spans="1:3" ht="12.75">
      <c r="A31" s="8">
        <f t="shared" si="0"/>
        <v>2000</v>
      </c>
      <c r="C31" s="2">
        <v>4519.191276457001</v>
      </c>
    </row>
    <row r="32" spans="1:3" ht="12.75">
      <c r="A32" s="8">
        <f t="shared" si="0"/>
        <v>2001</v>
      </c>
      <c r="C32" s="2">
        <v>4873.710168899001</v>
      </c>
    </row>
    <row r="33" spans="1:3" ht="12.75">
      <c r="A33" s="8">
        <f t="shared" si="0"/>
        <v>2002</v>
      </c>
      <c r="C33" s="2">
        <v>5420.282142418</v>
      </c>
    </row>
    <row r="34" spans="1:3" ht="12.75">
      <c r="A34" s="8">
        <f t="shared" si="0"/>
        <v>2003</v>
      </c>
      <c r="C34" s="2">
        <v>6430.211893391001</v>
      </c>
    </row>
    <row r="35" spans="1:3" ht="12.75">
      <c r="A35" s="8">
        <f t="shared" si="0"/>
        <v>2004</v>
      </c>
      <c r="C35" s="2">
        <v>7531.281001959001</v>
      </c>
    </row>
    <row r="36" spans="1:3" ht="12.75">
      <c r="A36" s="8">
        <f t="shared" si="0"/>
        <v>2005</v>
      </c>
      <c r="C36" s="2">
        <v>8275.717841677</v>
      </c>
    </row>
    <row r="37" spans="1:3" ht="12.75">
      <c r="A37" s="8">
        <v>2006</v>
      </c>
      <c r="C37" s="2">
        <v>10292.671451062</v>
      </c>
    </row>
    <row r="38" spans="1:3" s="5" customFormat="1" ht="12.75">
      <c r="A38" s="11">
        <v>2007</v>
      </c>
      <c r="C38" s="12">
        <v>13112.708095487002</v>
      </c>
    </row>
    <row r="39" spans="1:3" s="5" customFormat="1" ht="12.75">
      <c r="A39" s="11">
        <v>2008</v>
      </c>
      <c r="B39" s="11"/>
      <c r="C39" s="12">
        <v>17524.117175136</v>
      </c>
    </row>
    <row r="40" spans="1:3" s="5" customFormat="1" ht="12.75">
      <c r="A40" s="13">
        <v>2009</v>
      </c>
      <c r="B40" s="13" t="s">
        <v>4</v>
      </c>
      <c r="C40" s="14">
        <v>19226.706043831</v>
      </c>
    </row>
    <row r="41" spans="1:3" s="5" customFormat="1" ht="12.75">
      <c r="A41" s="11"/>
      <c r="B41" s="11"/>
      <c r="C41" s="12"/>
    </row>
    <row r="42" spans="1:3" s="5" customFormat="1" ht="12.75">
      <c r="A42" s="11" t="s">
        <v>5</v>
      </c>
      <c r="B42" s="11"/>
      <c r="C42" s="12"/>
    </row>
    <row r="43" spans="1:3" s="5" customFormat="1" ht="12.75">
      <c r="A43" s="11"/>
      <c r="B43" s="11"/>
      <c r="C43" s="12"/>
    </row>
    <row r="44" spans="1:9" ht="40.5" customHeight="1">
      <c r="A44" s="15" t="s">
        <v>7</v>
      </c>
      <c r="B44" s="15"/>
      <c r="C44" s="15"/>
      <c r="D44" s="15"/>
      <c r="E44" s="15"/>
      <c r="F44" s="15"/>
      <c r="G44" s="15"/>
      <c r="H44" s="15"/>
      <c r="I44" s="15"/>
    </row>
    <row r="46" spans="1:9" ht="12.75" customHeight="1">
      <c r="A46" s="16" t="s">
        <v>6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/>
      <c r="B48" s="16"/>
      <c r="C48" s="16"/>
      <c r="D48" s="16"/>
      <c r="E48" s="16"/>
      <c r="F48" s="16"/>
      <c r="G48" s="16"/>
      <c r="H48" s="16"/>
      <c r="I48" s="16"/>
    </row>
    <row r="50" spans="1:3" ht="12.75">
      <c r="A50" s="17"/>
      <c r="B50" s="2"/>
      <c r="C50"/>
    </row>
  </sheetData>
  <mergeCells count="2">
    <mergeCell ref="A44:I44"/>
    <mergeCell ref="A46:I4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2009-09-24T18:28:32Z</dcterms:created>
  <dcterms:modified xsi:type="dcterms:W3CDTF">2009-09-24T18:28:57Z</dcterms:modified>
  <cp:category/>
  <cp:version/>
  <cp:contentType/>
  <cp:contentStatus/>
</cp:coreProperties>
</file>